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8" activeTab="0"/>
  </bookViews>
  <sheets>
    <sheet name="Feuille1" sheetId="1" r:id="rId1"/>
    <sheet name="Feuille2" sheetId="2" r:id="rId2"/>
    <sheet name="Feuille3" sheetId="3" r:id="rId3"/>
  </sheets>
  <definedNames>
    <definedName name="_xlnm.Print_Area" localSheetId="0">'Feuille1'!$A$1:$R$115</definedName>
    <definedName name="_xlnm.Print_Titles" localSheetId="0">'Feuille1'!$2:$2</definedName>
    <definedName name="TEMEUM_Fiche_de_candidature_Juillet2011">'Feuille1'!$1:$1</definedName>
    <definedName name="Excel_BuiltIn_Print_Area" localSheetId="0">'Feuille1'!$A$1:$R$121</definedName>
  </definedNames>
  <calcPr fullCalcOnLoad="1"/>
</workbook>
</file>

<file path=xl/sharedStrings.xml><?xml version="1.0" encoding="utf-8"?>
<sst xmlns="http://schemas.openxmlformats.org/spreadsheetml/2006/main" count="86" uniqueCount="83">
  <si>
    <t>TE ME UM – Formulaire bilan 2016</t>
  </si>
  <si>
    <t>Merci de renseigner les cases jaunes de  la présente fiche (partie A) et de la renvoyer au parrain/ à la marraine du projet en mettant en copie votre référent local. Le parrain/la marraine  la transmettra ensuite à la coordinatrice une fois complétée de ses remarques (partie B)</t>
  </si>
  <si>
    <t>Nom du projet</t>
  </si>
  <si>
    <t>Auteur de la fiche
(personne, contact mail et téléphone, fonction)</t>
  </si>
  <si>
    <t>Maître d'oeuvre
(structure assurant le portage du dossier) : intiotulé et adresse du siège social</t>
  </si>
  <si>
    <t>Nom, prénom et structure du parrain/ de la marraine identifié(e)</t>
  </si>
  <si>
    <t>Territoire ou Eco région concernée</t>
  </si>
  <si>
    <t>Budget total et contribution TEMEUM
(respectivement en valeur et en %)</t>
  </si>
  <si>
    <t>Budget Total 000 € 100%</t>
  </si>
  <si>
    <t>Contribution TE ME UM 000€    0%</t>
  </si>
  <si>
    <t>Date d'examen par le COPIL</t>
  </si>
  <si>
    <t xml:space="preserve">Date </t>
  </si>
  <si>
    <t>Décision</t>
  </si>
  <si>
    <t>A. RESUME EXECUTIF</t>
  </si>
  <si>
    <t>A.1. Présentation</t>
  </si>
  <si>
    <r>
      <t xml:space="preserve">1. Bref rappel  du contexte initial du projet et des enjeux </t>
    </r>
    <r>
      <rPr>
        <i/>
        <sz val="10"/>
        <rFont val="Arial"/>
        <family val="2"/>
      </rPr>
      <t xml:space="preserve"> (500 car. max- peut être repris du formulaire de candidature)  :</t>
    </r>
  </si>
  <si>
    <r>
      <t>2. Principales évolutions du contexte et réorientations en fonction des conditions d’exécution</t>
    </r>
    <r>
      <rPr>
        <i/>
        <sz val="10"/>
        <rFont val="Arial"/>
        <family val="2"/>
      </rPr>
      <t xml:space="preserve"> 500 car. Max- dans la période considérée par le rapport, et événements externes ayant influé significativement sur l’exécution du projet (favorables ou défavorables)</t>
    </r>
  </si>
  <si>
    <r>
      <t xml:space="preserve">3. Rappel des objectifs </t>
    </r>
    <r>
      <rPr>
        <i/>
        <sz val="10"/>
        <rFont val="Arial"/>
        <family val="2"/>
      </rPr>
      <t>(500 car max- peut être repris du formulaire de candidature si identique)</t>
    </r>
  </si>
  <si>
    <r>
      <t xml:space="preserve">4. Rappel des partenaires  (300 caractères maximum </t>
    </r>
    <r>
      <rPr>
        <i/>
        <sz val="10"/>
        <rFont val="Arial"/>
        <family val="2"/>
      </rPr>
      <t xml:space="preserve"> peut être repris du formulaire de candidature si identique)</t>
    </r>
    <r>
      <rPr>
        <b/>
        <sz val="11"/>
        <rFont val="Arial"/>
        <family val="2"/>
      </rPr>
      <t xml:space="preserve">)     
</t>
    </r>
    <r>
      <rPr>
        <i/>
        <sz val="10"/>
        <rFont val="Arial"/>
        <family val="2"/>
      </rPr>
      <t xml:space="preserve">     Publics cibles, Maitrise d’œuvre, Cofinanceurs potentiels ; autres partenaires
    Types d'agents (cadres, agents de terrain...), possibilité d'inclure d'autres publics que les structures gestionnaires, si oui, lesquels et comment)</t>
    </r>
  </si>
  <si>
    <t>A.2.Bilan technique et financier</t>
  </si>
  <si>
    <t>Exécution technique</t>
  </si>
  <si>
    <t xml:space="preserve">1. Tâches réalisées et productions Renseigner le tableau ci-dessous. 300 car max . </t>
  </si>
  <si>
    <r>
      <t xml:space="preserve">2. Résultats obtenus </t>
    </r>
    <r>
      <rPr>
        <sz val="8"/>
        <rFont val="Arial"/>
        <family val="2"/>
      </rPr>
      <t>Compléter le tableau ci-dessous  300 car max. Commentez-les dans la case ci-dessous</t>
    </r>
  </si>
  <si>
    <t>4. Bilan des partenariats engagés Présentation des partenariats engagés . 500 car. max</t>
  </si>
  <si>
    <t>Points d'évaluation</t>
  </si>
  <si>
    <t xml:space="preserve">Description du projet </t>
  </si>
  <si>
    <t>Résultats prévus du projet</t>
  </si>
  <si>
    <t>Résultats obtenus du projet</t>
  </si>
  <si>
    <t>Résultats différés du projet</t>
  </si>
  <si>
    <t xml:space="preserve">
Amélioration dans la gestion des Espaces naturels
</t>
  </si>
  <si>
    <t xml:space="preserve">
</t>
  </si>
  <si>
    <t xml:space="preserve">
Partenariats (diversité des statuts des partenaires)
</t>
  </si>
  <si>
    <t xml:space="preserve">
</t>
  </si>
  <si>
    <t>Exécution financière</t>
  </si>
  <si>
    <t>Remplir les éléments du tableau ci-dessous avec les données réelles du budget et joindre les factures afférentes en original ou  copies certifiées conforme par le trésorier de votre structure</t>
  </si>
  <si>
    <t>!! VEILLEZ A VALORISER VOTRE TEMPS DE TRAVAIL DANS LES DEPENSES ET DANS LES CO-FINANCEMENTS !!</t>
  </si>
  <si>
    <t>DEPENSES PRISES EN CHARGE PAR TEMEUM</t>
  </si>
  <si>
    <t>FINANCEMENT GLOBAL (TEMEUM ET HORS TEMEUM)</t>
  </si>
  <si>
    <t>Prévues</t>
  </si>
  <si>
    <t>Réelles</t>
  </si>
  <si>
    <t>Financement TEMEUM</t>
  </si>
  <si>
    <t>Autres financements</t>
  </si>
  <si>
    <t>Total</t>
  </si>
  <si>
    <t>Intitulé de la dépense</t>
  </si>
  <si>
    <t>Coût
Unitaire</t>
  </si>
  <si>
    <t>Quantité</t>
  </si>
  <si>
    <t>Coût
Total</t>
  </si>
  <si>
    <t>Montant de la 
Contribution</t>
  </si>
  <si>
    <t>Contribution 
En %</t>
  </si>
  <si>
    <t>Déplacements 
(vols longs courriers)</t>
  </si>
  <si>
    <t>Déplacements locaux</t>
  </si>
  <si>
    <t>Hébergement</t>
  </si>
  <si>
    <t>Restauration</t>
  </si>
  <si>
    <t>Location salle et matériel</t>
  </si>
  <si>
    <t>Demande de versement des financements TEMEUM</t>
  </si>
  <si>
    <t xml:space="preserve">Montant du versement </t>
  </si>
  <si>
    <t xml:space="preserve">Date du versement </t>
  </si>
  <si>
    <t>Livrable ou tâche réalisée</t>
  </si>
  <si>
    <t>Honoraires intervenants/prestataires</t>
  </si>
  <si>
    <t>Avance (30% maxi)</t>
  </si>
  <si>
    <t>Edition 
(mise en page et impression)</t>
  </si>
  <si>
    <t>Solde (20% minimum)</t>
  </si>
  <si>
    <t>Encadrement du projet</t>
  </si>
  <si>
    <t>Empreinte écologique/ carbone</t>
  </si>
  <si>
    <t xml:space="preserve">Remarques éventuelles sur le plan de financement </t>
  </si>
  <si>
    <t>TOTAUX 
(ne pas remplir)</t>
  </si>
  <si>
    <t>A.3.Perspectives après-projet et conclusion</t>
  </si>
  <si>
    <r>
      <t>1. Stratégie de sortie de micro-projet adoptée (le cas échéant),</t>
    </r>
    <r>
      <rPr>
        <sz val="10"/>
        <rFont val="Arial"/>
        <family val="2"/>
      </rPr>
      <t xml:space="preserve"> la destination des matériels et équipements (joindre en annexe un bref inventaire), les mesures prises pour garantir la pérennité des acquis et/ou leur réplication, communication autours du projet/ valorisation. 400 caractères maximum</t>
    </r>
  </si>
  <si>
    <r>
      <t xml:space="preserve">2. Leçons à tirer pour de futurs micro-projets dont éléments et acquis réplicables du micro-projet </t>
    </r>
    <r>
      <rPr>
        <sz val="10"/>
        <rFont val="Arial"/>
        <family val="2"/>
      </rPr>
      <t>400 car. max</t>
    </r>
  </si>
  <si>
    <t>3. Y a-t-il eu un effet de levier grâce à TeMeUm (accès à d'autres financement et/ou perspectives de poursuivre avec un projet de plus grande envergure)? Si oui, merci d'expliquer.500 car. Max</t>
  </si>
  <si>
    <t>4. Article pour le site internet 500 car. Max, possibilité de joindre des documents à télécharger et demande de joindre quelques photos</t>
  </si>
  <si>
    <t>1. titre
2. sous-titre ou teaser (une ligne)
3. date
4. type de projet (à sélectionner):
formation
compagnonnage
événement
outil
juridique
soutien micro-projet local 
5. corps de texte réparti en : objectifs, points forts et points faibles. 5 lignes rédigées sous un angle technique.
6. possibilité d'attacher des documents
7. prévoir quelques photos à joindre au présent document.</t>
  </si>
  <si>
    <t>Pour mémoire liste des pièces à fournir :</t>
  </si>
  <si>
    <t>- la présente fiche complétée</t>
  </si>
  <si>
    <t>- au moins 3 photos assorties des crédits au format jpeg ou png de minimum 1000 pxl de côté</t>
  </si>
  <si>
    <r>
      <t xml:space="preserve">- les </t>
    </r>
    <r>
      <rPr>
        <sz val="10"/>
        <color indexed="58"/>
        <rFont val="Arial"/>
        <family val="2"/>
      </rPr>
      <t>productions et livrables associés au micro-projet</t>
    </r>
  </si>
  <si>
    <t xml:space="preserve">- les factures des dépenses prises en charge par Te Me Um en version photocopiée portant mention « conforme et acquittée » et signées en original par le comptable, Directeur, Trésorier ou Président du porteur. Il s'agit donc uniquement d'un envoi postal à adresser à l'Aten, Laure Vincent, 2 place Viala, 34060 Montpellier. </t>
  </si>
  <si>
    <t>Attention : les frais de structure ne sont pas pris en charge, la rémunération éventuelle des salariés concernés par le micro-projet se fait sur la base du coût réel journalier (fiches de paie demandées).</t>
  </si>
  <si>
    <t>- la facture de solde en original</t>
  </si>
  <si>
    <r>
      <t xml:space="preserve">B. Notation du projet </t>
    </r>
    <r>
      <rPr>
        <b/>
        <sz val="13"/>
        <rFont val="Arial"/>
        <family val="2"/>
      </rPr>
      <t xml:space="preserve">par le gestionnaire (si le porteur n'est pas gestionnaire), </t>
    </r>
    <r>
      <rPr>
        <b/>
        <sz val="12"/>
        <rFont val=""/>
        <family val="1"/>
      </rPr>
      <t>le parrain et commentaires</t>
    </r>
    <r>
      <rPr>
        <sz val="10"/>
        <rFont val="Arial"/>
        <family val="2"/>
      </rPr>
      <t xml:space="preserve"> (500 signes max) : </t>
    </r>
  </si>
  <si>
    <t>Commentaire du gestionnaire associé/concerné par le micro-projet (uniquement si ça n’est pas le porteur du micro-projet) . En quoi la mise en œuvre du micro-projet a facilité la gestion d'un ou plusieurs espaces naturels ?</t>
  </si>
  <si>
    <t>1. Notation  en 3 points à renseigner par le parrain : 0 – Insuffisant 1 – Objectifs atteint 2- Objectifs dépassés et commentaire</t>
  </si>
  <si>
    <t>2. Commentaires (et notamment nombre de contacts pris avec le porteur de micro-projet)- 500 caractères maximum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</si>
</sst>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"/>
  </numFmts>
  <fonts count="26">
    <font>
      <sz val="10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10"/>
      <color indexed="58"/>
      <name val="Arial"/>
      <family val="2"/>
    </font>
    <font>
      <b/>
      <sz val="12"/>
      <name val=""/>
      <family val="1"/>
    </font>
    <font>
      <b/>
      <sz val="13"/>
      <name val="Arial"/>
      <family val="2"/>
    </font>
    <font>
      <b/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7">
    <xf numFmtId="164" fontId="0" fillId="0" borderId="0" xfId="0" applyAlignment="1">
      <alignment/>
    </xf>
    <xf numFmtId="164" fontId="1" fillId="0" borderId="0" xfId="0" applyFont="1" applyAlignment="1">
      <alignment horizontal="left"/>
    </xf>
    <xf numFmtId="164" fontId="0" fillId="2" borderId="0" xfId="0" applyFill="1" applyAlignment="1">
      <alignment/>
    </xf>
    <xf numFmtId="164" fontId="2" fillId="0" borderId="0" xfId="0" applyFont="1" applyBorder="1" applyAlignment="1" applyProtection="1">
      <alignment horizontal="center"/>
      <protection hidden="1"/>
    </xf>
    <xf numFmtId="164" fontId="2" fillId="0" borderId="0" xfId="0" applyFont="1" applyAlignment="1" applyProtection="1">
      <alignment horizontal="center"/>
      <protection hidden="1"/>
    </xf>
    <xf numFmtId="164" fontId="3" fillId="0" borderId="0" xfId="0" applyFont="1" applyBorder="1" applyAlignment="1" applyProtection="1">
      <alignment horizontal="left" wrapText="1"/>
      <protection hidden="1"/>
    </xf>
    <xf numFmtId="164" fontId="0" fillId="0" borderId="0" xfId="0" applyFill="1" applyAlignment="1">
      <alignment/>
    </xf>
    <xf numFmtId="164" fontId="4" fillId="3" borderId="1" xfId="0" applyFont="1" applyFill="1" applyBorder="1" applyAlignment="1" applyProtection="1">
      <alignment horizontal="center"/>
      <protection locked="0"/>
    </xf>
    <xf numFmtId="164" fontId="0" fillId="4" borderId="1" xfId="0" applyFont="1" applyFill="1" applyBorder="1" applyAlignment="1">
      <alignment horizontal="left" wrapText="1" indent="1"/>
    </xf>
    <xf numFmtId="164" fontId="5" fillId="3" borderId="1" xfId="0" applyFont="1" applyFill="1" applyBorder="1" applyAlignment="1" applyProtection="1">
      <alignment horizontal="left" indent="2"/>
      <protection locked="0"/>
    </xf>
    <xf numFmtId="164" fontId="6" fillId="3" borderId="1" xfId="0" applyFont="1" applyFill="1" applyBorder="1" applyAlignment="1" applyProtection="1">
      <alignment horizontal="left" indent="2"/>
      <protection locked="0"/>
    </xf>
    <xf numFmtId="164" fontId="7" fillId="0" borderId="0" xfId="0" applyFont="1" applyBorder="1" applyAlignment="1">
      <alignment wrapText="1"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8" fillId="0" borderId="2" xfId="0" applyFont="1" applyBorder="1" applyAlignment="1">
      <alignment/>
    </xf>
    <xf numFmtId="164" fontId="8" fillId="0" borderId="0" xfId="0" applyFont="1" applyBorder="1" applyAlignment="1">
      <alignment/>
    </xf>
    <xf numFmtId="164" fontId="0" fillId="3" borderId="1" xfId="0" applyFill="1" applyBorder="1" applyAlignment="1">
      <alignment/>
    </xf>
    <xf numFmtId="164" fontId="0" fillId="0" borderId="0" xfId="0" applyFill="1" applyBorder="1" applyAlignment="1" applyProtection="1">
      <alignment/>
      <protection locked="0"/>
    </xf>
    <xf numFmtId="164" fontId="8" fillId="0" borderId="0" xfId="0" applyFont="1" applyBorder="1" applyAlignment="1">
      <alignment horizontal="justify"/>
    </xf>
    <xf numFmtId="164" fontId="0" fillId="3" borderId="1" xfId="0" applyFont="1" applyFill="1" applyBorder="1" applyAlignment="1">
      <alignment horizontal="justify"/>
    </xf>
    <xf numFmtId="164" fontId="0" fillId="3" borderId="1" xfId="0" applyFont="1" applyFill="1" applyBorder="1" applyAlignment="1">
      <alignment/>
    </xf>
    <xf numFmtId="164" fontId="11" fillId="0" borderId="0" xfId="0" applyFont="1" applyBorder="1" applyAlignment="1">
      <alignment horizontal="left" wrapText="1"/>
    </xf>
    <xf numFmtId="164" fontId="0" fillId="3" borderId="1" xfId="0" applyFont="1" applyFill="1" applyBorder="1" applyAlignment="1" applyProtection="1">
      <alignment/>
      <protection locked="0"/>
    </xf>
    <xf numFmtId="164" fontId="12" fillId="0" borderId="0" xfId="0" applyFont="1" applyAlignment="1">
      <alignment/>
    </xf>
    <xf numFmtId="164" fontId="8" fillId="0" borderId="0" xfId="0" applyFont="1" applyBorder="1" applyAlignment="1">
      <alignment wrapText="1"/>
    </xf>
    <xf numFmtId="164" fontId="0" fillId="0" borderId="0" xfId="0" applyFont="1" applyFill="1" applyAlignment="1" applyProtection="1">
      <alignment/>
      <protection/>
    </xf>
    <xf numFmtId="164" fontId="13" fillId="4" borderId="1" xfId="0" applyFont="1" applyFill="1" applyBorder="1" applyAlignment="1">
      <alignment horizontal="center"/>
    </xf>
    <xf numFmtId="164" fontId="13" fillId="4" borderId="1" xfId="0" applyFont="1" applyFill="1" applyBorder="1" applyAlignment="1">
      <alignment horizontal="center" wrapText="1"/>
    </xf>
    <xf numFmtId="164" fontId="13" fillId="4" borderId="1" xfId="0" applyFont="1" applyFill="1" applyBorder="1" applyAlignment="1">
      <alignment vertical="center" wrapText="1"/>
    </xf>
    <xf numFmtId="164" fontId="8" fillId="3" borderId="1" xfId="0" applyFont="1" applyFill="1" applyBorder="1" applyAlignment="1" applyProtection="1">
      <alignment wrapText="1"/>
      <protection locked="0"/>
    </xf>
    <xf numFmtId="164" fontId="12" fillId="0" borderId="2" xfId="0" applyFont="1" applyBorder="1" applyAlignment="1">
      <alignment/>
    </xf>
    <xf numFmtId="164" fontId="0" fillId="0" borderId="0" xfId="0" applyFont="1" applyBorder="1" applyAlignment="1">
      <alignment wrapText="1"/>
    </xf>
    <xf numFmtId="164" fontId="14" fillId="0" borderId="0" xfId="0" applyFont="1" applyBorder="1" applyAlignment="1">
      <alignment vertical="top"/>
    </xf>
    <xf numFmtId="164" fontId="15" fillId="0" borderId="0" xfId="0" applyFont="1" applyBorder="1" applyAlignment="1">
      <alignment horizontal="center" vertical="center" wrapText="1"/>
    </xf>
    <xf numFmtId="164" fontId="8" fillId="4" borderId="1" xfId="0" applyFont="1" applyFill="1" applyBorder="1" applyAlignment="1">
      <alignment horizontal="center" vertical="center"/>
    </xf>
    <xf numFmtId="164" fontId="0" fillId="0" borderId="0" xfId="0" applyBorder="1" applyAlignment="1">
      <alignment horizontal="center"/>
    </xf>
    <xf numFmtId="164" fontId="8" fillId="4" borderId="1" xfId="0" applyFont="1" applyFill="1" applyBorder="1" applyAlignment="1">
      <alignment horizontal="center" vertical="top"/>
    </xf>
    <xf numFmtId="164" fontId="0" fillId="4" borderId="1" xfId="0" applyFont="1" applyFill="1" applyBorder="1" applyAlignment="1">
      <alignment horizontal="center"/>
    </xf>
    <xf numFmtId="164" fontId="8" fillId="4" borderId="1" xfId="0" applyFont="1" applyFill="1" applyBorder="1" applyAlignment="1">
      <alignment horizontal="center"/>
    </xf>
    <xf numFmtId="164" fontId="8" fillId="4" borderId="3" xfId="0" applyFont="1" applyFill="1" applyBorder="1" applyAlignment="1">
      <alignment horizontal="left" indent="2"/>
    </xf>
    <xf numFmtId="164" fontId="0" fillId="4" borderId="1" xfId="0" applyFont="1" applyFill="1" applyBorder="1" applyAlignment="1">
      <alignment horizontal="center" wrapText="1"/>
    </xf>
    <xf numFmtId="164" fontId="16" fillId="0" borderId="0" xfId="0" applyFont="1" applyFill="1" applyBorder="1" applyAlignment="1">
      <alignment horizontal="center"/>
    </xf>
    <xf numFmtId="164" fontId="0" fillId="4" borderId="4" xfId="0" applyFont="1" applyFill="1" applyBorder="1" applyAlignment="1">
      <alignment horizontal="left" wrapText="1" indent="2"/>
    </xf>
    <xf numFmtId="165" fontId="1" fillId="3" borderId="1" xfId="0" applyNumberFormat="1" applyFont="1" applyFill="1" applyBorder="1" applyAlignment="1" applyProtection="1">
      <alignment/>
      <protection locked="0"/>
    </xf>
    <xf numFmtId="165" fontId="1" fillId="4" borderId="1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165" fontId="1" fillId="4" borderId="1" xfId="0" applyNumberFormat="1" applyFont="1" applyFill="1" applyBorder="1" applyAlignment="1" applyProtection="1">
      <alignment/>
      <protection locked="0"/>
    </xf>
    <xf numFmtId="165" fontId="1" fillId="4" borderId="1" xfId="0" applyNumberFormat="1" applyFont="1" applyFill="1" applyBorder="1" applyAlignment="1">
      <alignment horizontal="center" vertical="center"/>
    </xf>
    <xf numFmtId="165" fontId="1" fillId="0" borderId="0" xfId="0" applyNumberFormat="1" applyFont="1" applyBorder="1" applyAlignment="1" applyProtection="1">
      <alignment/>
      <protection locked="0"/>
    </xf>
    <xf numFmtId="164" fontId="8" fillId="0" borderId="0" xfId="0" applyFont="1" applyBorder="1" applyAlignment="1">
      <alignment horizontal="left" wrapText="1" indent="1"/>
    </xf>
    <xf numFmtId="164" fontId="0" fillId="0" borderId="0" xfId="0" applyAlignment="1">
      <alignment wrapText="1"/>
    </xf>
    <xf numFmtId="164" fontId="8" fillId="4" borderId="1" xfId="0" applyFont="1" applyFill="1" applyBorder="1" applyAlignment="1">
      <alignment horizontal="left" wrapText="1" indent="1"/>
    </xf>
    <xf numFmtId="164" fontId="0" fillId="2" borderId="0" xfId="0" applyFill="1" applyBorder="1" applyAlignment="1">
      <alignment horizontal="center"/>
    </xf>
    <xf numFmtId="164" fontId="0" fillId="3" borderId="1" xfId="0" applyFill="1" applyBorder="1" applyAlignment="1" applyProtection="1">
      <alignment horizontal="left" wrapText="1" indent="1"/>
      <protection locked="0"/>
    </xf>
    <xf numFmtId="164" fontId="0" fillId="3" borderId="1" xfId="0" applyFill="1" applyBorder="1" applyAlignment="1" applyProtection="1">
      <alignment wrapText="1"/>
      <protection locked="0"/>
    </xf>
    <xf numFmtId="164" fontId="0" fillId="2" borderId="0" xfId="0" applyFill="1" applyBorder="1" applyAlignment="1" applyProtection="1">
      <alignment/>
      <protection locked="0"/>
    </xf>
    <xf numFmtId="164" fontId="0" fillId="0" borderId="0" xfId="0" applyBorder="1" applyAlignment="1">
      <alignment horizontal="left" indent="1"/>
    </xf>
    <xf numFmtId="164" fontId="0" fillId="0" borderId="0" xfId="0" applyBorder="1" applyAlignment="1" applyProtection="1">
      <alignment horizontal="left" indent="1"/>
      <protection locked="0"/>
    </xf>
    <xf numFmtId="164" fontId="0" fillId="0" borderId="0" xfId="0" applyBorder="1" applyAlignment="1" applyProtection="1">
      <alignment/>
      <protection locked="0"/>
    </xf>
    <xf numFmtId="164" fontId="8" fillId="0" borderId="0" xfId="0" applyFont="1" applyBorder="1" applyAlignment="1" applyProtection="1">
      <alignment horizontal="left" indent="1"/>
      <protection locked="0"/>
    </xf>
    <xf numFmtId="164" fontId="8" fillId="4" borderId="4" xfId="0" applyFont="1" applyFill="1" applyBorder="1" applyAlignment="1">
      <alignment horizontal="left" wrapText="1" indent="2"/>
    </xf>
    <xf numFmtId="165" fontId="17" fillId="4" borderId="1" xfId="0" applyNumberFormat="1" applyFont="1" applyFill="1" applyBorder="1" applyAlignment="1">
      <alignment/>
    </xf>
    <xf numFmtId="165" fontId="0" fillId="3" borderId="1" xfId="0" applyNumberFormat="1" applyFont="1" applyFill="1" applyBorder="1" applyAlignment="1" applyProtection="1">
      <alignment/>
      <protection locked="0"/>
    </xf>
    <xf numFmtId="164" fontId="0" fillId="0" borderId="0" xfId="0" applyFont="1" applyBorder="1" applyAlignment="1">
      <alignment horizontal="left" indent="2"/>
    </xf>
    <xf numFmtId="165" fontId="1" fillId="0" borderId="0" xfId="0" applyNumberFormat="1" applyFont="1" applyBorder="1" applyAlignment="1">
      <alignment/>
    </xf>
    <xf numFmtId="164" fontId="18" fillId="0" borderId="0" xfId="0" applyFont="1" applyAlignment="1">
      <alignment/>
    </xf>
    <xf numFmtId="164" fontId="8" fillId="0" borderId="0" xfId="0" applyFont="1" applyBorder="1" applyAlignment="1">
      <alignment wrapText="1"/>
    </xf>
    <xf numFmtId="164" fontId="0" fillId="3" borderId="1" xfId="0" applyFont="1" applyFill="1" applyBorder="1" applyAlignment="1" applyProtection="1">
      <alignment/>
      <protection locked="0"/>
    </xf>
    <xf numFmtId="164" fontId="8" fillId="0" borderId="0" xfId="0" applyFont="1" applyAlignment="1">
      <alignment/>
    </xf>
    <xf numFmtId="164" fontId="0" fillId="0" borderId="0" xfId="0" applyFont="1" applyFill="1" applyAlignment="1" applyProtection="1">
      <alignment/>
      <protection/>
    </xf>
    <xf numFmtId="164" fontId="0" fillId="5" borderId="0" xfId="0" applyFill="1" applyAlignment="1">
      <alignment/>
    </xf>
    <xf numFmtId="164" fontId="8" fillId="0" borderId="0" xfId="0" applyFont="1" applyBorder="1" applyAlignment="1">
      <alignment horizontal="left" vertical="center" wrapText="1"/>
    </xf>
    <xf numFmtId="164" fontId="0" fillId="3" borderId="1" xfId="0" applyFont="1" applyFill="1" applyBorder="1" applyAlignment="1" applyProtection="1">
      <alignment wrapText="1"/>
      <protection locked="0"/>
    </xf>
    <xf numFmtId="164" fontId="0" fillId="0" borderId="0" xfId="0" applyFont="1" applyAlignment="1">
      <alignment/>
    </xf>
    <xf numFmtId="164" fontId="0" fillId="0" borderId="0" xfId="0" applyFont="1" applyAlignment="1">
      <alignment horizontal="left" vertical="center" wrapText="1"/>
    </xf>
    <xf numFmtId="164" fontId="20" fillId="0" borderId="0" xfId="0" applyFont="1" applyBorder="1" applyAlignment="1">
      <alignment/>
    </xf>
    <xf numFmtId="164" fontId="22" fillId="0" borderId="0" xfId="0" applyFont="1" applyFill="1" applyBorder="1" applyAlignment="1">
      <alignment horizontal="left" vertical="center" wrapText="1"/>
    </xf>
    <xf numFmtId="164" fontId="8" fillId="6" borderId="0" xfId="0" applyFont="1" applyFill="1" applyBorder="1" applyAlignment="1">
      <alignment horizontal="center" vertical="center"/>
    </xf>
    <xf numFmtId="164" fontId="22" fillId="0" borderId="0" xfId="0" applyFont="1" applyFill="1" applyAlignment="1">
      <alignment horizontal="left"/>
    </xf>
    <xf numFmtId="164" fontId="0" fillId="6" borderId="1" xfId="0" applyFill="1" applyBorder="1" applyAlignment="1" applyProtection="1">
      <alignment/>
      <protection locked="0"/>
    </xf>
    <xf numFmtId="164" fontId="23" fillId="0" borderId="0" xfId="0" applyFont="1" applyFill="1" applyAlignment="1">
      <alignment horizontal="left" indent="2"/>
    </xf>
    <xf numFmtId="164" fontId="0" fillId="6" borderId="1" xfId="0" applyFont="1" applyFill="1" applyBorder="1" applyAlignment="1" applyProtection="1">
      <alignment/>
      <protection locked="0"/>
    </xf>
    <xf numFmtId="164" fontId="23" fillId="2" borderId="0" xfId="0" applyFont="1" applyFill="1" applyAlignment="1">
      <alignment horizontal="left" indent="2"/>
    </xf>
    <xf numFmtId="164" fontId="24" fillId="2" borderId="0" xfId="0" applyFont="1" applyFill="1" applyAlignment="1">
      <alignment horizontal="left"/>
    </xf>
    <xf numFmtId="164" fontId="23" fillId="2" borderId="0" xfId="0" applyFont="1" applyFill="1" applyAlignment="1">
      <alignment horizontal="left"/>
    </xf>
    <xf numFmtId="164" fontId="25" fillId="2" borderId="0" xfId="0" applyFont="1" applyFill="1" applyAlignment="1">
      <alignment horizontal="left"/>
    </xf>
    <xf numFmtId="164" fontId="1" fillId="2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17</xdr:col>
      <xdr:colOff>523875</xdr:colOff>
      <xdr:row>0</xdr:row>
      <xdr:rowOff>838200</xdr:rowOff>
    </xdr:to>
    <xdr:pic>
      <xdr:nvPicPr>
        <xdr:cNvPr id="1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1577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63"/>
  <sheetViews>
    <sheetView tabSelected="1" zoomScale="73" zoomScaleNormal="73" workbookViewId="0" topLeftCell="A88">
      <selection activeCell="A99" sqref="A99"/>
    </sheetView>
  </sheetViews>
  <sheetFormatPr defaultColWidth="24.00390625" defaultRowHeight="12.75" customHeight="1"/>
  <cols>
    <col min="1" max="1" width="37.8515625" style="1" customWidth="1"/>
    <col min="2" max="2" width="10.00390625" style="0" customWidth="1"/>
    <col min="3" max="3" width="12.00390625" style="0" customWidth="1"/>
    <col min="4" max="8" width="7.57421875" style="0" customWidth="1"/>
    <col min="9" max="9" width="7.8515625" style="0" customWidth="1"/>
    <col min="10" max="10" width="8.8515625" style="0" customWidth="1"/>
    <col min="11" max="12" width="7.57421875" style="0" customWidth="1"/>
    <col min="13" max="14" width="8.421875" style="0" customWidth="1"/>
    <col min="15" max="15" width="7.57421875" style="0" customWidth="1"/>
    <col min="16" max="19" width="8.421875" style="0" customWidth="1"/>
    <col min="20" max="16384" width="23.7109375" style="0" customWidth="1"/>
  </cols>
  <sheetData>
    <row r="1" spans="1:31" ht="67.5" customHeight="1">
      <c r="A1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32.2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32.25" customHeight="1">
      <c r="A3" s="4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57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39" customHeight="1">
      <c r="A5"/>
      <c r="B5" s="6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39" customHeight="1">
      <c r="A6" s="7" t="s">
        <v>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39" customHeight="1">
      <c r="A7" s="8" t="s">
        <v>3</v>
      </c>
      <c r="B7" s="8"/>
      <c r="C7" s="8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39" customHeight="1">
      <c r="A8" s="8" t="s">
        <v>4</v>
      </c>
      <c r="B8" s="8"/>
      <c r="C8" s="8"/>
      <c r="D8" s="8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39" customHeight="1">
      <c r="A9" s="8" t="s">
        <v>5</v>
      </c>
      <c r="B9" s="8"/>
      <c r="C9" s="8"/>
      <c r="D9" s="8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39" customHeight="1">
      <c r="A10" s="8" t="s">
        <v>6</v>
      </c>
      <c r="B10" s="8"/>
      <c r="C10" s="8"/>
      <c r="D10" s="8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9" customHeight="1">
      <c r="A11" s="8" t="s">
        <v>7</v>
      </c>
      <c r="B11" s="8"/>
      <c r="C11" s="8"/>
      <c r="D11" s="8"/>
      <c r="E11" s="9" t="s">
        <v>8</v>
      </c>
      <c r="F11" s="9"/>
      <c r="G11" s="9"/>
      <c r="H11" s="9"/>
      <c r="I11" s="9"/>
      <c r="J11" s="9"/>
      <c r="K11" s="9"/>
      <c r="L11" s="9" t="s">
        <v>9</v>
      </c>
      <c r="M11" s="9"/>
      <c r="N11" s="9"/>
      <c r="O11" s="9"/>
      <c r="P11" s="9"/>
      <c r="Q11" s="9"/>
      <c r="R11" s="9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9" customHeight="1">
      <c r="A12" s="8" t="s">
        <v>10</v>
      </c>
      <c r="B12" s="8"/>
      <c r="C12" s="8"/>
      <c r="D12" s="8"/>
      <c r="E12" s="10" t="s">
        <v>11</v>
      </c>
      <c r="F12" s="10"/>
      <c r="G12" s="10"/>
      <c r="H12" s="10"/>
      <c r="I12" s="10"/>
      <c r="J12" s="10"/>
      <c r="K12" s="10"/>
      <c r="L12" s="10" t="s">
        <v>12</v>
      </c>
      <c r="M12" s="10"/>
      <c r="N12" s="10"/>
      <c r="O12" s="10"/>
      <c r="P12" s="10"/>
      <c r="Q12" s="10"/>
      <c r="R12" s="10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35.2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5.25" customHeight="1">
      <c r="A14" s="12" t="s">
        <v>13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8" customHeight="1">
      <c r="A15" s="13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8" customHeight="1">
      <c r="A16" s="14" t="s">
        <v>14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8" customHeight="1">
      <c r="A17" s="15" t="s">
        <v>15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39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39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39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30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30" customHeight="1">
      <c r="A22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30" customHeight="1">
      <c r="A23" s="18" t="s">
        <v>16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30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30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30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18" s="6" customFormat="1" ht="30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18" s="6" customFormat="1" ht="39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</row>
    <row r="29" spans="1:31" ht="30" customHeight="1">
      <c r="A29"/>
      <c r="B29" s="6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23.25" customHeight="1">
      <c r="A30" s="15" t="s">
        <v>17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39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39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39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39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9.5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24.75" customHeight="1">
      <c r="A36"/>
      <c r="B36" s="6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42" customHeight="1">
      <c r="A37" s="21" t="s">
        <v>18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39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39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39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30.75" customHeight="1">
      <c r="A41"/>
      <c r="B41" s="6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30.75" customHeight="1">
      <c r="A42"/>
      <c r="B42" s="6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36.75" customHeight="1">
      <c r="A43" s="14" t="s">
        <v>19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9.5" customHeight="1">
      <c r="A44" s="23" t="s">
        <v>20</v>
      </c>
      <c r="B44" s="6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21.75" customHeight="1">
      <c r="A45" s="15" t="s">
        <v>21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06.5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36.75" customHeight="1">
      <c r="A47" s="24" t="s">
        <v>22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08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36.75" customHeight="1">
      <c r="A49" s="15" t="s">
        <v>23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10.25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42" customHeight="1">
      <c r="A51" s="25"/>
      <c r="B51" s="6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36.75" customHeight="1">
      <c r="A52" s="12"/>
      <c r="B52" s="6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36.75" customHeight="1">
      <c r="A53" s="26" t="s">
        <v>24</v>
      </c>
      <c r="B53" s="27" t="s">
        <v>25</v>
      </c>
      <c r="C53" s="27"/>
      <c r="D53" s="27"/>
      <c r="E53" s="27"/>
      <c r="F53" s="27"/>
      <c r="G53" s="27" t="s">
        <v>26</v>
      </c>
      <c r="H53" s="27"/>
      <c r="I53" s="27"/>
      <c r="J53" s="27"/>
      <c r="K53" s="27" t="s">
        <v>27</v>
      </c>
      <c r="L53" s="27"/>
      <c r="M53" s="27"/>
      <c r="N53" s="27"/>
      <c r="O53" s="27" t="s">
        <v>28</v>
      </c>
      <c r="P53" s="27"/>
      <c r="Q53" s="27"/>
      <c r="R53" s="27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238.5" customHeight="1">
      <c r="A54" s="28" t="s">
        <v>29</v>
      </c>
      <c r="B54" s="29" t="s">
        <v>30</v>
      </c>
      <c r="C54" s="29"/>
      <c r="D54" s="29"/>
      <c r="E54" s="29"/>
      <c r="F54" s="29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258.75" customHeight="1">
      <c r="A55" s="28" t="s">
        <v>31</v>
      </c>
      <c r="B55" s="29" t="s">
        <v>32</v>
      </c>
      <c r="C55" s="29"/>
      <c r="D55" s="29"/>
      <c r="E55" s="29"/>
      <c r="F55" s="29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36.75" customHeight="1">
      <c r="A56" s="12"/>
      <c r="B56" s="6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36.75" customHeight="1">
      <c r="A57" s="12"/>
      <c r="B57" s="6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39" customHeight="1">
      <c r="A58" s="30" t="s">
        <v>33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25.5" customHeight="1">
      <c r="A59" s="31" t="s">
        <v>34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28.5" customHeight="1">
      <c r="A60" s="32"/>
      <c r="B60" s="32"/>
      <c r="C60" s="32"/>
      <c r="D60" s="32"/>
      <c r="E60" s="32"/>
      <c r="F60" s="32"/>
      <c r="G60" s="32"/>
      <c r="I60" s="33" t="s">
        <v>35</v>
      </c>
      <c r="J60" s="33"/>
      <c r="K60" s="33"/>
      <c r="L60" s="33"/>
      <c r="M60" s="33"/>
      <c r="N60" s="33"/>
      <c r="O60" s="33"/>
      <c r="P60" s="33"/>
      <c r="Q60" s="33"/>
      <c r="R60" s="33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39" customHeight="1">
      <c r="A61"/>
      <c r="B61" s="34" t="s">
        <v>36</v>
      </c>
      <c r="C61" s="34"/>
      <c r="D61" s="34"/>
      <c r="E61" s="34"/>
      <c r="F61" s="34"/>
      <c r="G61" s="34"/>
      <c r="H61" s="35"/>
      <c r="I61" s="36" t="s">
        <v>37</v>
      </c>
      <c r="J61" s="36"/>
      <c r="K61" s="36"/>
      <c r="L61" s="36"/>
      <c r="M61" s="36"/>
      <c r="N61" s="36"/>
      <c r="O61" s="36"/>
      <c r="P61" s="36"/>
      <c r="Q61" s="36"/>
      <c r="R61" s="36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39" customHeight="1">
      <c r="A62"/>
      <c r="B62" s="36" t="s">
        <v>38</v>
      </c>
      <c r="C62" s="34" t="s">
        <v>39</v>
      </c>
      <c r="D62" s="34"/>
      <c r="E62" s="34"/>
      <c r="F62" s="34"/>
      <c r="G62" s="34"/>
      <c r="H62" s="35"/>
      <c r="I62" s="37" t="s">
        <v>40</v>
      </c>
      <c r="J62" s="37"/>
      <c r="K62" s="37"/>
      <c r="L62" s="37"/>
      <c r="M62" s="37" t="s">
        <v>41</v>
      </c>
      <c r="N62" s="37"/>
      <c r="O62" s="37"/>
      <c r="P62" s="37"/>
      <c r="Q62" s="38" t="s">
        <v>42</v>
      </c>
      <c r="R62" s="38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22.5" customHeight="1">
      <c r="A63" s="39" t="s">
        <v>43</v>
      </c>
      <c r="B63" s="40" t="s">
        <v>39</v>
      </c>
      <c r="C63" s="40" t="s">
        <v>44</v>
      </c>
      <c r="D63" s="40" t="s">
        <v>45</v>
      </c>
      <c r="E63" s="40"/>
      <c r="F63" s="40" t="s">
        <v>46</v>
      </c>
      <c r="G63" s="40"/>
      <c r="H63" s="41"/>
      <c r="I63" s="40" t="s">
        <v>47</v>
      </c>
      <c r="J63" s="40"/>
      <c r="K63" s="40" t="s">
        <v>48</v>
      </c>
      <c r="L63" s="40"/>
      <c r="M63" s="40" t="s">
        <v>47</v>
      </c>
      <c r="N63" s="40"/>
      <c r="O63" s="40" t="s">
        <v>48</v>
      </c>
      <c r="P63" s="40"/>
      <c r="Q63" s="38"/>
      <c r="R63" s="38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22.5" customHeight="1">
      <c r="A64" s="42" t="s">
        <v>49</v>
      </c>
      <c r="B64" s="43"/>
      <c r="C64" s="43"/>
      <c r="D64" s="43"/>
      <c r="E64" s="43"/>
      <c r="F64" s="44">
        <f aca="true" t="shared" si="0" ref="F64:F72">C64*C64</f>
        <v>0</v>
      </c>
      <c r="G64" s="44"/>
      <c r="H64" s="45"/>
      <c r="I64" s="43"/>
      <c r="J64" s="43"/>
      <c r="K64" s="46" t="e">
        <f>(I64*100)/Q64</f>
        <v>#DIV/0!</v>
      </c>
      <c r="L64" s="46"/>
      <c r="M64" s="43"/>
      <c r="N64" s="43"/>
      <c r="O64" s="46" t="e">
        <f>M64*100/Q64</f>
        <v>#DIV/0!</v>
      </c>
      <c r="P64" s="46"/>
      <c r="Q64" s="44">
        <f>M64+I64</f>
        <v>0</v>
      </c>
      <c r="R64" s="44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22.5" customHeight="1">
      <c r="A65" s="42" t="s">
        <v>50</v>
      </c>
      <c r="B65" s="43"/>
      <c r="C65" s="43"/>
      <c r="D65" s="43"/>
      <c r="E65" s="43"/>
      <c r="F65" s="47">
        <f t="shared" si="0"/>
        <v>0</v>
      </c>
      <c r="G65" s="47"/>
      <c r="H65" s="45"/>
      <c r="I65" s="48"/>
      <c r="J65" s="48"/>
      <c r="K65" s="48"/>
      <c r="L65" s="48"/>
      <c r="M65" s="48"/>
      <c r="N65" s="48"/>
      <c r="O65" s="48"/>
      <c r="P65" s="48"/>
      <c r="Q65" s="45"/>
      <c r="R65" s="45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22.5" customHeight="1">
      <c r="A66" s="42" t="s">
        <v>51</v>
      </c>
      <c r="B66" s="43"/>
      <c r="C66" s="43"/>
      <c r="D66" s="43"/>
      <c r="E66" s="43"/>
      <c r="F66" s="47">
        <f t="shared" si="0"/>
        <v>0</v>
      </c>
      <c r="G66" s="47"/>
      <c r="H66" s="45"/>
      <c r="I66" s="48"/>
      <c r="J66" s="48"/>
      <c r="K66" s="48"/>
      <c r="L66" s="48"/>
      <c r="M66" s="48"/>
      <c r="N66" s="48"/>
      <c r="O66" s="48"/>
      <c r="P66" s="48"/>
      <c r="Q66" s="45"/>
      <c r="R66" s="45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22.5" customHeight="1">
      <c r="A67" s="42" t="s">
        <v>52</v>
      </c>
      <c r="B67" s="43"/>
      <c r="C67" s="43"/>
      <c r="D67" s="43"/>
      <c r="E67" s="43"/>
      <c r="F67" s="47">
        <f t="shared" si="0"/>
        <v>0</v>
      </c>
      <c r="G67" s="47"/>
      <c r="H67" s="45"/>
      <c r="I67" s="49"/>
      <c r="J67" s="49"/>
      <c r="K67" s="49"/>
      <c r="L67" s="49"/>
      <c r="M67" s="49"/>
      <c r="N67" s="49"/>
      <c r="O67" s="50"/>
      <c r="P67" s="50"/>
      <c r="Q67" s="50"/>
      <c r="R67" s="50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22.5" customHeight="1">
      <c r="A68" s="42" t="s">
        <v>53</v>
      </c>
      <c r="B68" s="43"/>
      <c r="C68" s="43"/>
      <c r="D68" s="43"/>
      <c r="E68" s="43"/>
      <c r="F68" s="47">
        <f t="shared" si="0"/>
        <v>0</v>
      </c>
      <c r="G68" s="47"/>
      <c r="H68" s="45"/>
      <c r="I68" s="51" t="s">
        <v>54</v>
      </c>
      <c r="J68" s="51"/>
      <c r="K68" s="40" t="s">
        <v>55</v>
      </c>
      <c r="L68" s="40"/>
      <c r="M68" s="40"/>
      <c r="N68" s="40" t="s">
        <v>56</v>
      </c>
      <c r="O68" s="40"/>
      <c r="P68" s="40"/>
      <c r="Q68" s="40" t="s">
        <v>57</v>
      </c>
      <c r="R68" s="40"/>
      <c r="S68" s="52"/>
      <c r="T68" s="52"/>
      <c r="U68" s="52"/>
      <c r="V68" s="52"/>
      <c r="W68" s="52"/>
      <c r="X68" s="52"/>
      <c r="Y68" s="52"/>
      <c r="Z68" s="52"/>
      <c r="AA68" s="2"/>
      <c r="AB68" s="2"/>
      <c r="AC68" s="2"/>
      <c r="AD68" s="2"/>
      <c r="AE68" s="2"/>
    </row>
    <row r="69" spans="1:31" ht="22.5" customHeight="1">
      <c r="A69" s="42" t="s">
        <v>58</v>
      </c>
      <c r="B69" s="43"/>
      <c r="C69" s="43"/>
      <c r="D69" s="43"/>
      <c r="E69" s="43"/>
      <c r="F69" s="47">
        <f t="shared" si="0"/>
        <v>0</v>
      </c>
      <c r="G69" s="47"/>
      <c r="H69" s="45"/>
      <c r="I69" s="8" t="s">
        <v>59</v>
      </c>
      <c r="J69" s="8"/>
      <c r="K69" s="53"/>
      <c r="L69" s="53"/>
      <c r="M69" s="53"/>
      <c r="N69" s="53"/>
      <c r="O69" s="53"/>
      <c r="P69" s="53"/>
      <c r="Q69" s="54"/>
      <c r="R69" s="54"/>
      <c r="S69" s="55"/>
      <c r="T69" s="55"/>
      <c r="U69" s="55"/>
      <c r="V69" s="55"/>
      <c r="W69" s="55"/>
      <c r="X69" s="55"/>
      <c r="Y69" s="55"/>
      <c r="Z69" s="55"/>
      <c r="AA69" s="2"/>
      <c r="AB69" s="2"/>
      <c r="AC69" s="2"/>
      <c r="AD69" s="2"/>
      <c r="AE69" s="2"/>
    </row>
    <row r="70" spans="1:31" ht="22.5" customHeight="1">
      <c r="A70" s="42" t="s">
        <v>60</v>
      </c>
      <c r="B70" s="43"/>
      <c r="C70" s="43"/>
      <c r="D70" s="43"/>
      <c r="E70" s="43"/>
      <c r="F70" s="47">
        <f t="shared" si="0"/>
        <v>0</v>
      </c>
      <c r="G70" s="47"/>
      <c r="H70" s="45"/>
      <c r="I70" s="8" t="s">
        <v>61</v>
      </c>
      <c r="J70" s="8"/>
      <c r="K70" s="53"/>
      <c r="L70" s="53"/>
      <c r="M70" s="53"/>
      <c r="N70" s="53"/>
      <c r="O70" s="53"/>
      <c r="P70" s="53"/>
      <c r="Q70" s="54"/>
      <c r="R70" s="54"/>
      <c r="S70" s="55"/>
      <c r="T70" s="55"/>
      <c r="U70" s="55"/>
      <c r="V70" s="55"/>
      <c r="W70" s="55"/>
      <c r="X70" s="55"/>
      <c r="Y70" s="55"/>
      <c r="Z70" s="55"/>
      <c r="AA70" s="2"/>
      <c r="AB70" s="2"/>
      <c r="AC70" s="2"/>
      <c r="AD70" s="2"/>
      <c r="AE70" s="2"/>
    </row>
    <row r="71" spans="1:31" ht="22.5" customHeight="1">
      <c r="A71" s="42" t="s">
        <v>62</v>
      </c>
      <c r="B71" s="43"/>
      <c r="C71" s="43"/>
      <c r="D71" s="43"/>
      <c r="E71" s="43"/>
      <c r="F71" s="47">
        <f t="shared" si="0"/>
        <v>0</v>
      </c>
      <c r="G71" s="47"/>
      <c r="H71" s="45"/>
      <c r="I71" s="56"/>
      <c r="J71" s="57"/>
      <c r="K71" s="57"/>
      <c r="L71" s="57"/>
      <c r="M71" s="57"/>
      <c r="N71" s="57"/>
      <c r="O71" s="58"/>
      <c r="P71" s="58"/>
      <c r="Q71" s="58"/>
      <c r="R71" s="58"/>
      <c r="S71" s="55"/>
      <c r="T71" s="55"/>
      <c r="U71" s="55"/>
      <c r="V71" s="55"/>
      <c r="W71" s="55"/>
      <c r="X71" s="55"/>
      <c r="Y71" s="55"/>
      <c r="Z71" s="55"/>
      <c r="AA71" s="2"/>
      <c r="AB71" s="2"/>
      <c r="AC71" s="2"/>
      <c r="AD71" s="2"/>
      <c r="AE71" s="2"/>
    </row>
    <row r="72" spans="1:31" ht="22.5" customHeight="1">
      <c r="A72" s="42" t="s">
        <v>63</v>
      </c>
      <c r="B72" s="43"/>
      <c r="C72" s="43"/>
      <c r="D72" s="43"/>
      <c r="E72" s="43"/>
      <c r="F72" s="47">
        <f t="shared" si="0"/>
        <v>0</v>
      </c>
      <c r="G72" s="47"/>
      <c r="H72" s="45"/>
      <c r="I72" s="12" t="s">
        <v>64</v>
      </c>
      <c r="J72" s="59"/>
      <c r="K72" s="59"/>
      <c r="L72" s="59"/>
      <c r="M72" s="57"/>
      <c r="N72" s="57"/>
      <c r="O72" s="58"/>
      <c r="P72" s="58"/>
      <c r="Q72" s="58"/>
      <c r="R72" s="58"/>
      <c r="S72" s="55"/>
      <c r="T72" s="55"/>
      <c r="U72" s="55"/>
      <c r="V72" s="55"/>
      <c r="W72" s="55"/>
      <c r="X72" s="55"/>
      <c r="Y72" s="55"/>
      <c r="Z72" s="55"/>
      <c r="AA72" s="2"/>
      <c r="AB72" s="2"/>
      <c r="AC72" s="2"/>
      <c r="AD72" s="2"/>
      <c r="AE72" s="2"/>
    </row>
    <row r="73" spans="1:31" ht="22.5" customHeight="1">
      <c r="A73" s="60" t="s">
        <v>65</v>
      </c>
      <c r="B73" s="61"/>
      <c r="C73" s="61"/>
      <c r="D73" s="61"/>
      <c r="E73" s="61"/>
      <c r="F73" s="61">
        <f>SUM(F64:F72)</f>
        <v>0</v>
      </c>
      <c r="G73" s="61"/>
      <c r="H73" s="45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39" customHeight="1">
      <c r="A74" s="63"/>
      <c r="C74" s="64"/>
      <c r="D74" s="64"/>
      <c r="E74" s="64"/>
      <c r="F74" s="64"/>
      <c r="G74" s="45"/>
      <c r="H74" s="45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27" customHeight="1">
      <c r="A75" s="65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27" customHeight="1">
      <c r="A76" s="65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27" customHeight="1">
      <c r="A77" s="65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27" customHeight="1">
      <c r="A78" s="65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27" customHeight="1">
      <c r="A79" s="65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27" customHeight="1">
      <c r="A80" s="14" t="s">
        <v>66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27" customHeight="1">
      <c r="A81" s="66" t="s">
        <v>67</v>
      </c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00.5" customHeight="1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39" customHeight="1">
      <c r="A83" s="68" t="s">
        <v>68</v>
      </c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81" customHeight="1">
      <c r="A84" s="67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18" s="70" customFormat="1" ht="42.75" customHeight="1">
      <c r="A85" s="69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</row>
    <row r="86" spans="1:18" s="6" customFormat="1" ht="46.5" customHeight="1">
      <c r="A86" s="71" t="s">
        <v>69</v>
      </c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</row>
    <row r="87" spans="1:18" s="6" customFormat="1" ht="81" customHeight="1">
      <c r="A87" s="67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</row>
    <row r="88" spans="1:31" ht="29.25" customHeight="1">
      <c r="A88" s="69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29.25" customHeight="1">
      <c r="A89" s="68" t="s">
        <v>70</v>
      </c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65" customHeight="1">
      <c r="A90" s="72" t="s">
        <v>71</v>
      </c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29.25" customHeight="1">
      <c r="A91" s="69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29.25" customHeight="1">
      <c r="A92" s="12" t="s">
        <v>72</v>
      </c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4.25">
      <c r="A93" s="73" t="s">
        <v>73</v>
      </c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4.25">
      <c r="A94" s="73" t="s">
        <v>74</v>
      </c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5">
      <c r="A95" s="73" t="s">
        <v>75</v>
      </c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28.5" customHeight="1">
      <c r="A96" s="74" t="s">
        <v>76</v>
      </c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4.25">
      <c r="A97" s="73" t="s">
        <v>77</v>
      </c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4.25">
      <c r="A98" s="73" t="s">
        <v>78</v>
      </c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29.25" customHeight="1">
      <c r="A99" s="69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29.25" customHeight="1">
      <c r="A100" s="69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29.25" customHeight="1">
      <c r="A101" s="69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29.25" customHeight="1">
      <c r="A102" s="69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27.75" customHeight="1">
      <c r="A103" s="69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39" customHeight="1">
      <c r="A104" s="75" t="s">
        <v>79</v>
      </c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39" customHeight="1">
      <c r="A105" s="76" t="s">
        <v>80</v>
      </c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39" customHeight="1">
      <c r="A106" s="77"/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39" customHeight="1">
      <c r="A107" s="77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39" customHeight="1">
      <c r="A108" s="77"/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39" customHeight="1">
      <c r="A109" s="78" t="s">
        <v>81</v>
      </c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5" ht="15" customHeight="1">
      <c r="A110" s="79"/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</row>
    <row r="111" spans="1:35" ht="15" customHeight="1">
      <c r="A111" s="79"/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</row>
    <row r="112" spans="1:35" ht="41.25" customHeight="1">
      <c r="A112" s="79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spans="1:35" ht="15" customHeight="1">
      <c r="A113" s="80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 spans="1:35" ht="15" customHeight="1">
      <c r="A114" s="78" t="s">
        <v>82</v>
      </c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spans="1:35" ht="117" customHeight="1">
      <c r="A115" s="81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 ht="15" customHeight="1">
      <c r="A116"/>
    </row>
    <row r="117" ht="15" customHeight="1">
      <c r="A117"/>
    </row>
    <row r="118" ht="15" customHeight="1">
      <c r="A118"/>
    </row>
    <row r="119" ht="15" customHeight="1">
      <c r="A119"/>
    </row>
    <row r="120" ht="15" customHeight="1">
      <c r="A120"/>
    </row>
    <row r="121" ht="15" customHeight="1">
      <c r="A121"/>
    </row>
    <row r="122" spans="1:35" ht="15" customHeight="1">
      <c r="A122" s="8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</row>
    <row r="123" spans="1:35" ht="15" customHeight="1">
      <c r="A123" s="8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</row>
    <row r="124" spans="1:35" ht="15" customHeight="1">
      <c r="A124" s="8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</row>
    <row r="125" spans="1:35" ht="15" customHeight="1">
      <c r="A125" s="8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</row>
    <row r="126" spans="1:35" ht="15" customHeight="1">
      <c r="A126" s="8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</row>
    <row r="127" spans="1:35" ht="15" customHeight="1">
      <c r="A127" s="8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</row>
    <row r="128" spans="1:35" ht="15" customHeight="1">
      <c r="A128" s="8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</row>
    <row r="129" spans="1:35" ht="15" customHeight="1">
      <c r="A129" s="8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</row>
    <row r="130" spans="1:35" ht="15" customHeight="1">
      <c r="A130" s="8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</row>
    <row r="131" spans="1:35" ht="15" customHeight="1">
      <c r="A131" s="8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</row>
    <row r="132" spans="1:35" ht="57.75" customHeight="1">
      <c r="A132" s="8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</row>
    <row r="133" spans="1:28" ht="42" customHeight="1">
      <c r="A133" s="8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42" customHeight="1">
      <c r="A134" s="8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19.5" customHeight="1">
      <c r="A135" s="8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34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34.5" customHeight="1">
      <c r="A137" s="84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34.5" customHeight="1">
      <c r="A138" s="8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ht="34.5" customHeight="1">
      <c r="A139" s="8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ht="34.5" customHeight="1">
      <c r="A140" s="84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ht="34.5" customHeight="1">
      <c r="A141" s="84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ht="39" customHeight="1">
      <c r="A142" s="85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ht="39" customHeight="1">
      <c r="A143" s="85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39" customHeight="1">
      <c r="A144" s="85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39" customHeight="1">
      <c r="A145" s="85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39" customHeight="1">
      <c r="A146" s="86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39" customHeight="1">
      <c r="A147" s="86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39" customHeight="1">
      <c r="A148" s="86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39" customHeight="1">
      <c r="A149" s="86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39" customHeight="1">
      <c r="A150" s="86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39" customHeight="1">
      <c r="A151" s="86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39" customHeight="1">
      <c r="A152" s="86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39" customHeight="1">
      <c r="A153" s="86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39" customHeight="1">
      <c r="A154" s="86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39" customHeight="1">
      <c r="A155" s="86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39" customHeight="1">
      <c r="A156" s="86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39" customHeight="1">
      <c r="A157" s="86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39" customHeight="1">
      <c r="A158" s="86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39" customHeight="1">
      <c r="A159" s="86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39" customHeight="1">
      <c r="A160" s="86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39" customHeight="1">
      <c r="A161" s="86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39" customHeight="1">
      <c r="A162" s="86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39" customHeight="1">
      <c r="A163" s="86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</sheetData>
  <sheetProtection selectLockedCells="1" selectUnlockedCells="1"/>
  <mergeCells count="123">
    <mergeCell ref="A2:R2"/>
    <mergeCell ref="A4:R4"/>
    <mergeCell ref="A6:R6"/>
    <mergeCell ref="A7:D7"/>
    <mergeCell ref="E7:R7"/>
    <mergeCell ref="A8:D8"/>
    <mergeCell ref="E8:R8"/>
    <mergeCell ref="A9:D9"/>
    <mergeCell ref="E9:R9"/>
    <mergeCell ref="A10:D10"/>
    <mergeCell ref="E10:R10"/>
    <mergeCell ref="A11:D11"/>
    <mergeCell ref="E11:K11"/>
    <mergeCell ref="L11:R11"/>
    <mergeCell ref="A12:D12"/>
    <mergeCell ref="E12:R12"/>
    <mergeCell ref="A13:R13"/>
    <mergeCell ref="A16:R16"/>
    <mergeCell ref="A17:R17"/>
    <mergeCell ref="A18:R21"/>
    <mergeCell ref="A23:R23"/>
    <mergeCell ref="A24:R28"/>
    <mergeCell ref="A30:R30"/>
    <mergeCell ref="A31:R35"/>
    <mergeCell ref="A37:R37"/>
    <mergeCell ref="A38:R40"/>
    <mergeCell ref="A43:R43"/>
    <mergeCell ref="A45:R45"/>
    <mergeCell ref="A46:R46"/>
    <mergeCell ref="A47:R47"/>
    <mergeCell ref="A48:R48"/>
    <mergeCell ref="A49:R49"/>
    <mergeCell ref="A50:R50"/>
    <mergeCell ref="B53:F53"/>
    <mergeCell ref="G53:J53"/>
    <mergeCell ref="K53:N53"/>
    <mergeCell ref="O53:R53"/>
    <mergeCell ref="B54:F54"/>
    <mergeCell ref="G54:J54"/>
    <mergeCell ref="K54:N54"/>
    <mergeCell ref="O54:R54"/>
    <mergeCell ref="B55:F55"/>
    <mergeCell ref="G55:J55"/>
    <mergeCell ref="K55:N55"/>
    <mergeCell ref="O55:R55"/>
    <mergeCell ref="A58:R58"/>
    <mergeCell ref="A59:R59"/>
    <mergeCell ref="A60:G60"/>
    <mergeCell ref="I60:R60"/>
    <mergeCell ref="B61:G61"/>
    <mergeCell ref="I61:R61"/>
    <mergeCell ref="C62:G62"/>
    <mergeCell ref="I62:L62"/>
    <mergeCell ref="M62:P62"/>
    <mergeCell ref="Q62:R63"/>
    <mergeCell ref="D63:E63"/>
    <mergeCell ref="F63:G63"/>
    <mergeCell ref="I63:J63"/>
    <mergeCell ref="K63:L63"/>
    <mergeCell ref="M63:N63"/>
    <mergeCell ref="O63:P63"/>
    <mergeCell ref="D64:E64"/>
    <mergeCell ref="F64:G64"/>
    <mergeCell ref="I64:J64"/>
    <mergeCell ref="K64:L64"/>
    <mergeCell ref="M64:N64"/>
    <mergeCell ref="O64:P64"/>
    <mergeCell ref="Q64:R64"/>
    <mergeCell ref="D65:E65"/>
    <mergeCell ref="F65:G65"/>
    <mergeCell ref="I65:J65"/>
    <mergeCell ref="K65:L65"/>
    <mergeCell ref="M65:N65"/>
    <mergeCell ref="O65:P65"/>
    <mergeCell ref="Q65:R65"/>
    <mergeCell ref="D66:E66"/>
    <mergeCell ref="F66:G66"/>
    <mergeCell ref="I66:J66"/>
    <mergeCell ref="K66:L66"/>
    <mergeCell ref="M66:N66"/>
    <mergeCell ref="O66:P66"/>
    <mergeCell ref="Q66:R66"/>
    <mergeCell ref="D67:E67"/>
    <mergeCell ref="F67:G67"/>
    <mergeCell ref="I67:N67"/>
    <mergeCell ref="D68:E68"/>
    <mergeCell ref="F68:G68"/>
    <mergeCell ref="I68:J68"/>
    <mergeCell ref="K68:M68"/>
    <mergeCell ref="N68:P68"/>
    <mergeCell ref="Q68:R68"/>
    <mergeCell ref="D69:E69"/>
    <mergeCell ref="F69:G69"/>
    <mergeCell ref="I69:J69"/>
    <mergeCell ref="K69:M69"/>
    <mergeCell ref="N69:P69"/>
    <mergeCell ref="Q69:R69"/>
    <mergeCell ref="D70:E70"/>
    <mergeCell ref="F70:G70"/>
    <mergeCell ref="I70:J70"/>
    <mergeCell ref="K70:M70"/>
    <mergeCell ref="N70:P70"/>
    <mergeCell ref="Q70:R70"/>
    <mergeCell ref="D71:E71"/>
    <mergeCell ref="F71:G71"/>
    <mergeCell ref="D72:E72"/>
    <mergeCell ref="F72:G72"/>
    <mergeCell ref="D73:E73"/>
    <mergeCell ref="F73:G73"/>
    <mergeCell ref="I73:R74"/>
    <mergeCell ref="A80:R80"/>
    <mergeCell ref="A81:R81"/>
    <mergeCell ref="A82:R82"/>
    <mergeCell ref="A84:R84"/>
    <mergeCell ref="A86:R86"/>
    <mergeCell ref="A87:R87"/>
    <mergeCell ref="A90:R90"/>
    <mergeCell ref="A96:R96"/>
    <mergeCell ref="A104:R104"/>
    <mergeCell ref="A105:R105"/>
    <mergeCell ref="A106:R108"/>
    <mergeCell ref="A110:R112"/>
    <mergeCell ref="A115:R115"/>
  </mergeCells>
  <printOptions/>
  <pageMargins left="0.7875" right="0.7875" top="0.7875" bottom="0.5604166666666667" header="0.5118055555555555" footer="0.39375"/>
  <pageSetup firstPageNumber="1" useFirstPageNumber="1" horizontalDpi="300" verticalDpi="300" orientation="portrait" paperSize="9" scale="45"/>
  <headerFooter alignWithMargins="0">
    <oddFooter>&amp;C&amp;"Times New Roman,Normal"&amp;12Page &amp;P</oddFooter>
  </headerFooter>
  <rowBreaks count="2" manualBreakCount="2">
    <brk id="42" max="255" man="1"/>
    <brk id="5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0.7875" bottom="0.5604166666666667" header="0.5118055555555555" footer="0.39375"/>
  <pageSetup horizontalDpi="300" verticalDpi="300" orientation="portrait" paperSize="9" scale="47"/>
  <headerFooter alignWithMargins="0"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0.7875" bottom="0.5604166666666667" header="0.5118055555555555" footer="0.39375"/>
  <pageSetup horizontalDpi="300" verticalDpi="300" orientation="portrait" paperSize="9" scale="47"/>
  <headerFooter alignWithMargins="0"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Formulaire de candidature à l'appel à projet TE ME UM- Juillet 2011</dc:title>
  <dc:subject/>
  <dc:creator>Clemence jarry</dc:creator>
  <cp:keywords/>
  <dc:description/>
  <cp:lastModifiedBy/>
  <cp:lastPrinted>2011-07-12T08:48:25Z</cp:lastPrinted>
  <dcterms:created xsi:type="dcterms:W3CDTF">2011-06-24T17:58:23Z</dcterms:created>
  <dcterms:modified xsi:type="dcterms:W3CDTF">2016-03-31T11:04:26Z</dcterms:modified>
  <cp:category/>
  <cp:version/>
  <cp:contentType/>
  <cp:contentStatus/>
  <cp:revision>26</cp:revision>
</cp:coreProperties>
</file>